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<sst xmlns="http://schemas.openxmlformats.org/spreadsheetml/2006/main" count="26">
  <si>
    <t>2018届毕业生教材款结算一览表</t>
  </si>
  <si>
    <t>序号</t>
  </si>
  <si>
    <t>系</t>
  </si>
  <si>
    <t>班级名称</t>
  </si>
  <si>
    <t>预收教材款（元）</t>
  </si>
  <si>
    <t>实际产生费用（元）</t>
  </si>
  <si>
    <t>应退费用（元）</t>
  </si>
  <si>
    <t>备注</t>
  </si>
  <si>
    <t>戏剧影视系</t>
  </si>
  <si>
    <t>16黄梅戏表演（专升本）</t>
  </si>
  <si>
    <t>16戏剧影视表演（专升本）</t>
  </si>
  <si>
    <t>14黄梅戏表演（本）</t>
  </si>
  <si>
    <t>新闻播音系</t>
  </si>
  <si>
    <t>16播音主持（专升本）</t>
  </si>
  <si>
    <t>16广播电视学1班（专升本）</t>
  </si>
  <si>
    <t>16广播电视学2班（专升本）</t>
  </si>
  <si>
    <t>音乐舞蹈系</t>
  </si>
  <si>
    <t>16音乐表演（专升本）</t>
  </si>
  <si>
    <t>见明细表</t>
  </si>
  <si>
    <t>16舞蹈表演（专升本）</t>
  </si>
  <si>
    <t>15舞蹈表演（专）</t>
  </si>
  <si>
    <t>14舞蹈表演（本）</t>
  </si>
  <si>
    <t>美术设计系</t>
  </si>
  <si>
    <t>16绘画（专升本）（国画方向）</t>
  </si>
  <si>
    <t>16绘画（专升本）（油画方向）</t>
  </si>
  <si>
    <t>16视觉传达设计（专升本）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</si>
</sst>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2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F5" sqref="F5"/>
    </sheetView>
  </sheetViews>
  <sheetFormatPr defaultColWidth="9" defaultRowHeight="13.5" outlineLevelCol="6"/>
  <cols>
    <col min="1" max="1" width="4" customWidth="1"/>
    <col min="2" max="2" width="3.75" style="3" customWidth="1"/>
    <col min="3" max="3" width="29.625" customWidth="1"/>
    <col min="4" max="5" width="14.625" customWidth="1"/>
    <col min="6" max="6" width="14.375" customWidth="1"/>
    <col min="7" max="7" width="8.375" customWidth="1"/>
  </cols>
  <sheetData>
    <row r="1" ht="39" customHeight="1" spans="1:7">
      <c r="A1" s="4" t="s">
        <v>0</v>
      </c>
      <c r="B1" s="5"/>
      <c r="C1" s="4"/>
      <c r="D1" s="4"/>
      <c r="E1" s="4"/>
      <c r="F1" s="4"/>
      <c r="G1" s="4"/>
    </row>
    <row r="2" s="1" customFormat="1" ht="3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39" customHeight="1" spans="1:7">
      <c r="A3" s="7">
        <v>1</v>
      </c>
      <c r="B3" s="8" t="s">
        <v>8</v>
      </c>
      <c r="C3" s="7" t="s">
        <v>9</v>
      </c>
      <c r="D3" s="7">
        <v>1200</v>
      </c>
      <c r="E3" s="7">
        <v>558.3</v>
      </c>
      <c r="F3" s="7">
        <f>D3-E3</f>
        <v>641.7</v>
      </c>
      <c r="G3" s="7"/>
    </row>
    <row r="4" s="2" customFormat="1" ht="39" customHeight="1" spans="1:7">
      <c r="A4" s="7">
        <v>2</v>
      </c>
      <c r="B4" s="8"/>
      <c r="C4" s="7" t="s">
        <v>10</v>
      </c>
      <c r="D4" s="7">
        <v>1200</v>
      </c>
      <c r="E4" s="7">
        <v>630.5</v>
      </c>
      <c r="F4" s="7">
        <f t="shared" ref="F4:F15" si="0">D4-E4</f>
        <v>569.5</v>
      </c>
      <c r="G4" s="7"/>
    </row>
    <row r="5" s="2" customFormat="1" ht="39" customHeight="1" spans="1:7">
      <c r="A5" s="7">
        <v>3</v>
      </c>
      <c r="B5" s="8"/>
      <c r="C5" s="7" t="s">
        <v>11</v>
      </c>
      <c r="D5" s="7">
        <v>2400</v>
      </c>
      <c r="E5" s="7">
        <v>735.5</v>
      </c>
      <c r="F5" s="7">
        <f t="shared" si="0"/>
        <v>1664.5</v>
      </c>
      <c r="G5" s="7"/>
    </row>
    <row r="6" s="2" customFormat="1" ht="39" customHeight="1" spans="1:7">
      <c r="A6" s="7">
        <v>5</v>
      </c>
      <c r="B6" s="8" t="s">
        <v>12</v>
      </c>
      <c r="C6" s="7" t="s">
        <v>13</v>
      </c>
      <c r="D6" s="7">
        <v>1200</v>
      </c>
      <c r="E6" s="7">
        <v>775.8</v>
      </c>
      <c r="F6" s="7">
        <f t="shared" si="0"/>
        <v>424.2</v>
      </c>
      <c r="G6" s="7"/>
    </row>
    <row r="7" s="2" customFormat="1" ht="39" customHeight="1" spans="1:7">
      <c r="A7" s="7">
        <v>6</v>
      </c>
      <c r="B7" s="8"/>
      <c r="C7" s="7" t="s">
        <v>14</v>
      </c>
      <c r="D7" s="7">
        <v>1200</v>
      </c>
      <c r="E7" s="7">
        <v>763.5</v>
      </c>
      <c r="F7" s="7">
        <f t="shared" si="0"/>
        <v>436.5</v>
      </c>
      <c r="G7" s="7"/>
    </row>
    <row r="8" s="2" customFormat="1" ht="39" customHeight="1" spans="1:7">
      <c r="A8" s="7">
        <v>7</v>
      </c>
      <c r="B8" s="8"/>
      <c r="C8" s="7" t="s">
        <v>15</v>
      </c>
      <c r="D8" s="7">
        <v>1200</v>
      </c>
      <c r="E8" s="7">
        <v>763.5</v>
      </c>
      <c r="F8" s="7">
        <f t="shared" si="0"/>
        <v>436.5</v>
      </c>
      <c r="G8" s="7"/>
    </row>
    <row r="9" s="2" customFormat="1" ht="39" customHeight="1" spans="1:7">
      <c r="A9" s="7">
        <v>12</v>
      </c>
      <c r="B9" s="8" t="s">
        <v>16</v>
      </c>
      <c r="C9" s="7" t="s">
        <v>17</v>
      </c>
      <c r="D9" s="7"/>
      <c r="E9" s="7"/>
      <c r="F9" s="7"/>
      <c r="G9" s="7" t="s">
        <v>18</v>
      </c>
    </row>
    <row r="10" s="2" customFormat="1" ht="39" customHeight="1" spans="1:7">
      <c r="A10" s="7">
        <v>13</v>
      </c>
      <c r="B10" s="8"/>
      <c r="C10" s="7" t="s">
        <v>19</v>
      </c>
      <c r="D10" s="7">
        <v>1200</v>
      </c>
      <c r="E10" s="7">
        <v>192.9</v>
      </c>
      <c r="F10" s="7">
        <f t="shared" si="0"/>
        <v>1007.1</v>
      </c>
      <c r="G10" s="7"/>
    </row>
    <row r="11" s="2" customFormat="1" ht="39" customHeight="1" spans="1:7">
      <c r="A11" s="7">
        <v>14</v>
      </c>
      <c r="B11" s="8"/>
      <c r="C11" s="7" t="s">
        <v>20</v>
      </c>
      <c r="D11" s="7">
        <v>1800</v>
      </c>
      <c r="E11" s="7">
        <v>478.9</v>
      </c>
      <c r="F11" s="7">
        <f t="shared" si="0"/>
        <v>1321.1</v>
      </c>
      <c r="G11" s="7"/>
    </row>
    <row r="12" s="2" customFormat="1" ht="39" customHeight="1" spans="1:7">
      <c r="A12" s="7">
        <v>15</v>
      </c>
      <c r="B12" s="8"/>
      <c r="C12" s="7" t="s">
        <v>21</v>
      </c>
      <c r="D12" s="7">
        <v>1200</v>
      </c>
      <c r="E12" s="7">
        <v>552.5</v>
      </c>
      <c r="F12" s="7">
        <f t="shared" si="0"/>
        <v>647.5</v>
      </c>
      <c r="G12" s="9"/>
    </row>
    <row r="13" s="2" customFormat="1" ht="39" customHeight="1" spans="1:7">
      <c r="A13" s="7">
        <v>16</v>
      </c>
      <c r="B13" s="8" t="s">
        <v>22</v>
      </c>
      <c r="C13" s="7" t="s">
        <v>23</v>
      </c>
      <c r="D13" s="7">
        <v>1200</v>
      </c>
      <c r="E13" s="7">
        <v>458.3</v>
      </c>
      <c r="F13" s="7">
        <f t="shared" si="0"/>
        <v>741.7</v>
      </c>
      <c r="G13" s="7"/>
    </row>
    <row r="14" s="2" customFormat="1" ht="39" customHeight="1" spans="1:7">
      <c r="A14" s="7">
        <v>17</v>
      </c>
      <c r="B14" s="8"/>
      <c r="C14" s="7" t="s">
        <v>24</v>
      </c>
      <c r="D14" s="7">
        <v>1200</v>
      </c>
      <c r="E14" s="7">
        <v>345.9</v>
      </c>
      <c r="F14" s="7">
        <f t="shared" si="0"/>
        <v>854.1</v>
      </c>
      <c r="G14" s="7"/>
    </row>
    <row r="15" s="2" customFormat="1" ht="39" customHeight="1" spans="1:7">
      <c r="A15" s="7">
        <v>18</v>
      </c>
      <c r="B15" s="8"/>
      <c r="C15" s="7" t="s">
        <v>25</v>
      </c>
      <c r="D15" s="7">
        <v>1200</v>
      </c>
      <c r="E15" s="7">
        <v>688.4</v>
      </c>
      <c r="F15" s="7">
        <f t="shared" si="0"/>
        <v>511.6</v>
      </c>
      <c r="G15" s="7"/>
    </row>
    <row r="16" s="2" customFormat="1" spans="2:2">
      <c r="B16" s="10"/>
    </row>
    <row r="17" s="2" customFormat="1" spans="2:2">
      <c r="B17" s="10"/>
    </row>
    <row r="18" s="2" customFormat="1" spans="2:2">
      <c r="B18" s="10"/>
    </row>
    <row r="19" s="2" customFormat="1" spans="2:2">
      <c r="B19" s="10"/>
    </row>
    <row r="20" s="2" customFormat="1" spans="2:2">
      <c r="B20" s="10"/>
    </row>
    <row r="21" s="2" customFormat="1" spans="2:2">
      <c r="B21" s="10"/>
    </row>
    <row r="22" s="2" customFormat="1" spans="2:2">
      <c r="B22" s="10"/>
    </row>
  </sheetData>
  <mergeCells count="5">
    <mergeCell ref="A1:G1"/>
    <mergeCell ref="B3:B5"/>
    <mergeCell ref="B6:B8"/>
    <mergeCell ref="B9:B12"/>
    <mergeCell ref="B13:B1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cc</cp:lastModifiedBy>
  <dcterms:created xsi:type="dcterms:W3CDTF">2017-03-16T06:38:00Z</dcterms:created>
  <dcterms:modified xsi:type="dcterms:W3CDTF">2018-04-16T01:48:02Z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